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08 -06  Table " sheetId="1" r:id="rId1"/>
  </sheets>
  <definedNames>
    <definedName name="_xlnm.Print_Area" localSheetId="0">'جدول 08 -06  Table '!$A$1:$F$34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B31" i="1"/>
</calcChain>
</file>

<file path=xl/sharedStrings.xml><?xml version="1.0" encoding="utf-8"?>
<sst xmlns="http://schemas.openxmlformats.org/spreadsheetml/2006/main" count="56" uniqueCount="56">
  <si>
    <t>مرضى مستشفيات القطاع الطبي الخاص (خارجي/ داخلي) حسب التصنيف الدولي للأمراض - إمارة دبـي</t>
  </si>
  <si>
    <t>Patients at Medical Private Sector Hospitals (Out/ In) by International Classification of Diseases - Emirate of Dubai</t>
  </si>
  <si>
    <t>( 2014 - 2013 )</t>
  </si>
  <si>
    <t>جـــدول ( 08 - 06 ) Table</t>
  </si>
  <si>
    <t>المترددون على العيادات التخصصية*</t>
  </si>
  <si>
    <t>مرضى القسم الداخلــــي</t>
  </si>
  <si>
    <t>التصنيف الدولي للأمراض</t>
  </si>
  <si>
    <t>Attendants to Specialty Clinics*</t>
  </si>
  <si>
    <t>Inpatients</t>
  </si>
  <si>
    <t>International Classification of Diseases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</si>
  <si>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</si>
  <si>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</si>
  <si>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</si>
  <si>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</si>
  <si>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</si>
  <si>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</si>
  <si>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</si>
  <si>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</si>
  <si>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</si>
  <si>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</si>
  <si>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</si>
  <si>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</si>
  <si>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</si>
  <si>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</si>
  <si>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</si>
  <si>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</si>
  <si>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</si>
  <si>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</si>
  <si>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</si>
  <si>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</si>
  <si>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</si>
  <si>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</si>
  <si>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</si>
  <si>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</si>
  <si>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</si>
  <si>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</si>
  <si>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</si>
  <si>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</si>
  <si>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</si>
  <si>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</si>
  <si>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</si>
  <si>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</si>
  <si>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</si>
  <si>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Malformations, Deformities and Chromosomal Abnormalities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</si>
  <si>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</si>
  <si>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</si>
  <si>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</si>
  <si>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</si>
  <si>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</si>
  <si>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</si>
  <si>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المجموع</t>
  </si>
  <si>
    <t>Total</t>
  </si>
  <si>
    <t>* لا يشمل المترددين على الطوارئ والمراكز الصحية</t>
  </si>
  <si>
    <t>* Excluding Attendants to Emergency and Health Centers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</si>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</sst>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family val="2"/>
    </font>
    <font>
      <sz val="10"/>
      <name val="Arial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1"/>
      <color indexed="63"/>
      <name val="WinSoft Pro"/>
      <family val="2"/>
    </font>
    <font>
      <b/>
      <sz val="10"/>
      <name val="Myriad Pro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Tahoma"/>
      <family val="2"/>
    </font>
    <font>
      <sz val="8"/>
      <name val="Arial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2499465926084170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Continuous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2" fillId="2" borderId="0" xfId="1" applyFont="1" applyFill="1"/>
    <xf numFmtId="0" fontId="10" fillId="0" borderId="0" xfId="1" applyFont="1"/>
    <xf numFmtId="0" fontId="1" fillId="0" borderId="0" xfId="1"/>
    <xf numFmtId="0" fontId="18" fillId="3" borderId="0" xfId="1" applyFont="1" applyFill="1" applyBorder="1" applyAlignment="1">
      <alignment horizontal="right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18" fillId="4" borderId="0" xfId="1" applyFont="1" applyFill="1" applyBorder="1" applyAlignment="1">
      <alignment horizontal="right" vertical="center" wrapText="1"/>
    </xf>
    <xf numFmtId="3" fontId="2" fillId="4" borderId="0" xfId="1" applyNumberFormat="1" applyFont="1" applyFill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left" vertical="center" wrapText="1"/>
    </xf>
    <xf numFmtId="0" fontId="2" fillId="4" borderId="0" xfId="1" applyFont="1" applyFill="1" applyAlignment="1">
      <alignment vertical="center"/>
    </xf>
    <xf numFmtId="0" fontId="10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0" fillId="5" borderId="0" xfId="1" applyFont="1" applyFill="1" applyAlignment="1">
      <alignment vertical="center"/>
    </xf>
    <xf numFmtId="0" fontId="1" fillId="5" borderId="0" xfId="1" applyFill="1" applyAlignment="1">
      <alignment vertical="center"/>
    </xf>
    <xf numFmtId="0" fontId="6" fillId="2" borderId="9" xfId="0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 readingOrder="2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1533526</xdr:colOff>
      <xdr:row>2</xdr:row>
      <xdr:rowOff>123825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77149" y="76200"/>
          <a:ext cx="1533525" cy="5143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1085850</xdr:colOff>
      <xdr:row>0</xdr:row>
      <xdr:rowOff>47625</xdr:rowOff>
    </xdr:from>
    <xdr:to>
      <xdr:col>5</xdr:col>
      <xdr:colOff>2599690</xdr:colOff>
      <xdr:row>2</xdr:row>
      <xdr:rowOff>209550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57785" y="47625"/>
          <a:ext cx="1513840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rightToLeft="1" tabSelected="1" view="pageBreakPreview" zoomScale="85" zoomScaleNormal="75" zoomScaleSheetLayoutView="85" workbookViewId="0">
      <selection activeCell="J27" sqref="J27"/>
    </sheetView>
  </sheetViews>
  <sheetFormatPr defaultRowHeight="17.25"/>
  <cols>
    <col min="1" max="1" width="37.140625" style="1" customWidth="1"/>
    <col min="2" max="5" width="15.28515625" style="1" customWidth="1"/>
    <col min="6" max="6" width="39.85546875" style="1" customWidth="1"/>
    <col min="7" max="17" width="9.140625" style="1"/>
    <col min="18" max="21" width="9.140625" style="69"/>
    <col min="22" max="25" width="9.140625" style="70"/>
    <col min="26" max="26" width="9.140625" style="71"/>
    <col min="27" max="16384" width="9.140625" style="72"/>
  </cols>
  <sheetData>
    <row r="1" spans="1:26" s="4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3"/>
    </row>
    <row r="2" spans="1:26" s="4" customFormat="1" ht="3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3"/>
    </row>
    <row r="3" spans="1:26" s="8" customFormat="1" ht="18" customHeight="1">
      <c r="A3" s="5" t="s">
        <v>0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</row>
    <row r="4" spans="1:26" s="10" customFormat="1" ht="17.25" customHeight="1">
      <c r="A4" s="5" t="s">
        <v>1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/>
      <c r="S4" s="9"/>
      <c r="T4" s="9"/>
      <c r="U4" s="9"/>
      <c r="V4" s="9"/>
      <c r="W4" s="9"/>
      <c r="X4" s="9"/>
      <c r="Y4" s="9"/>
    </row>
    <row r="5" spans="1:26" s="10" customFormat="1" ht="15" customHeight="1">
      <c r="A5" s="11" t="s">
        <v>2</v>
      </c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  <c r="S5" s="9"/>
      <c r="T5" s="9"/>
      <c r="U5" s="9"/>
      <c r="V5" s="9"/>
      <c r="W5" s="9"/>
      <c r="X5" s="9"/>
      <c r="Y5" s="9"/>
    </row>
    <row r="6" spans="1:26" s="15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2"/>
      <c r="S6" s="12"/>
      <c r="T6" s="12"/>
      <c r="U6" s="12"/>
      <c r="V6" s="13"/>
      <c r="W6" s="13"/>
      <c r="X6" s="13"/>
      <c r="Y6" s="13"/>
      <c r="Z6" s="14"/>
    </row>
    <row r="7" spans="1:26" s="15" customFormat="1" ht="18.75" customHeight="1">
      <c r="A7" s="16" t="s">
        <v>3</v>
      </c>
      <c r="B7" s="17"/>
      <c r="C7" s="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2"/>
      <c r="S7" s="12"/>
      <c r="T7" s="12"/>
      <c r="U7" s="12"/>
      <c r="V7" s="13"/>
      <c r="W7" s="13"/>
      <c r="X7" s="13"/>
      <c r="Y7" s="13"/>
      <c r="Z7" s="14"/>
    </row>
    <row r="8" spans="1:26" s="25" customFormat="1" ht="15.75" customHeight="1">
      <c r="A8" s="18"/>
      <c r="B8" s="19" t="s">
        <v>4</v>
      </c>
      <c r="C8" s="19"/>
      <c r="D8" s="19" t="s">
        <v>5</v>
      </c>
      <c r="E8" s="19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22"/>
      <c r="T8" s="22"/>
      <c r="U8" s="22"/>
      <c r="V8" s="23"/>
      <c r="W8" s="23"/>
      <c r="X8" s="23"/>
      <c r="Y8" s="23"/>
      <c r="Z8" s="24"/>
    </row>
    <row r="9" spans="1:26" s="25" customFormat="1" ht="15.75" customHeight="1">
      <c r="A9" s="26" t="s">
        <v>6</v>
      </c>
      <c r="B9" s="27" t="s">
        <v>7</v>
      </c>
      <c r="C9" s="27"/>
      <c r="D9" s="27" t="s">
        <v>8</v>
      </c>
      <c r="E9" s="27"/>
      <c r="F9" s="28" t="s">
        <v>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  <c r="S9" s="22"/>
      <c r="T9" s="22"/>
      <c r="U9" s="22"/>
      <c r="V9" s="23"/>
      <c r="W9" s="23"/>
      <c r="X9" s="23"/>
      <c r="Y9" s="23"/>
      <c r="Z9" s="24"/>
    </row>
    <row r="10" spans="1:26" s="25" customFormat="1" ht="16.5" customHeight="1">
      <c r="A10" s="29"/>
      <c r="B10" s="30">
        <v>2103</v>
      </c>
      <c r="C10" s="30">
        <v>2014</v>
      </c>
      <c r="D10" s="30">
        <v>2013</v>
      </c>
      <c r="E10" s="30">
        <v>2014</v>
      </c>
      <c r="F10" s="3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  <c r="S10" s="22"/>
      <c r="T10" s="22"/>
      <c r="U10" s="22"/>
      <c r="V10" s="23"/>
      <c r="W10" s="23"/>
      <c r="X10" s="23"/>
      <c r="Y10" s="23"/>
      <c r="Z10" s="24"/>
    </row>
    <row r="11" spans="1:26" s="37" customFormat="1" ht="17.100000000000001" customHeight="1">
      <c r="A11" s="32" t="s">
        <v>10</v>
      </c>
      <c r="B11" s="33">
        <v>97058</v>
      </c>
      <c r="C11" s="33">
        <v>100523</v>
      </c>
      <c r="D11" s="33">
        <v>3750</v>
      </c>
      <c r="E11" s="33">
        <v>3924.5</v>
      </c>
      <c r="F11" s="34" t="s">
        <v>11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6"/>
      <c r="T11" s="36"/>
      <c r="U11" s="36"/>
      <c r="V11" s="36"/>
      <c r="W11" s="36"/>
      <c r="X11" s="36"/>
      <c r="Y11" s="36"/>
    </row>
    <row r="12" spans="1:26" s="43" customFormat="1" ht="17.100000000000001" customHeight="1">
      <c r="A12" s="38" t="s">
        <v>12</v>
      </c>
      <c r="B12" s="39">
        <v>23874</v>
      </c>
      <c r="C12" s="39">
        <v>17489</v>
      </c>
      <c r="D12" s="39">
        <v>3051</v>
      </c>
      <c r="E12" s="39">
        <v>3288.5</v>
      </c>
      <c r="F12" s="40" t="s">
        <v>13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  <c r="S12" s="42"/>
      <c r="T12" s="42"/>
      <c r="U12" s="42"/>
      <c r="V12" s="42"/>
      <c r="W12" s="42"/>
      <c r="X12" s="42"/>
      <c r="Y12" s="42"/>
    </row>
    <row r="13" spans="1:26" s="43" customFormat="1" ht="17.100000000000001" customHeight="1">
      <c r="A13" s="32" t="s">
        <v>14</v>
      </c>
      <c r="B13" s="33">
        <v>34484</v>
      </c>
      <c r="C13" s="33">
        <v>24233</v>
      </c>
      <c r="D13" s="33">
        <v>2089</v>
      </c>
      <c r="E13" s="33">
        <v>1350.5</v>
      </c>
      <c r="F13" s="34" t="s">
        <v>15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  <c r="S13" s="42"/>
      <c r="T13" s="42"/>
      <c r="U13" s="42"/>
      <c r="V13" s="42"/>
      <c r="W13" s="42"/>
      <c r="X13" s="42"/>
      <c r="Y13" s="42"/>
    </row>
    <row r="14" spans="1:26" s="43" customFormat="1" ht="17.100000000000001" customHeight="1">
      <c r="A14" s="38" t="s">
        <v>16</v>
      </c>
      <c r="B14" s="39">
        <v>219814</v>
      </c>
      <c r="C14" s="39">
        <v>174995</v>
      </c>
      <c r="D14" s="39">
        <v>6356</v>
      </c>
      <c r="E14" s="39">
        <v>6469.5</v>
      </c>
      <c r="F14" s="40" t="s">
        <v>17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42"/>
      <c r="T14" s="42"/>
      <c r="U14" s="42"/>
      <c r="V14" s="42"/>
      <c r="W14" s="42"/>
      <c r="X14" s="42"/>
      <c r="Y14" s="42"/>
    </row>
    <row r="15" spans="1:26" s="43" customFormat="1" ht="17.100000000000001" customHeight="1">
      <c r="A15" s="32" t="s">
        <v>18</v>
      </c>
      <c r="B15" s="33">
        <v>30327</v>
      </c>
      <c r="C15" s="33">
        <v>28876</v>
      </c>
      <c r="D15" s="33">
        <v>289</v>
      </c>
      <c r="E15" s="33">
        <v>384</v>
      </c>
      <c r="F15" s="34" t="s">
        <v>19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42"/>
      <c r="V15" s="42"/>
      <c r="W15" s="42"/>
      <c r="X15" s="42"/>
      <c r="Y15" s="42"/>
    </row>
    <row r="16" spans="1:26" s="43" customFormat="1" ht="17.100000000000001" customHeight="1">
      <c r="A16" s="38" t="s">
        <v>20</v>
      </c>
      <c r="B16" s="39">
        <v>74716</v>
      </c>
      <c r="C16" s="39">
        <v>61101</v>
      </c>
      <c r="D16" s="39">
        <v>2163</v>
      </c>
      <c r="E16" s="39">
        <v>1847.5</v>
      </c>
      <c r="F16" s="40" t="s">
        <v>21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  <c r="S16" s="42"/>
      <c r="T16" s="42"/>
      <c r="U16" s="42"/>
      <c r="V16" s="42"/>
      <c r="W16" s="42"/>
      <c r="X16" s="42"/>
      <c r="Y16" s="42"/>
    </row>
    <row r="17" spans="1:26" s="43" customFormat="1" ht="17.100000000000001" customHeight="1">
      <c r="A17" s="32" t="s">
        <v>22</v>
      </c>
      <c r="B17" s="33">
        <v>116224</v>
      </c>
      <c r="C17" s="33">
        <v>102325</v>
      </c>
      <c r="D17" s="33">
        <v>2240</v>
      </c>
      <c r="E17" s="33">
        <v>2231</v>
      </c>
      <c r="F17" s="34" t="s">
        <v>23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  <c r="S17" s="42"/>
      <c r="T17" s="42"/>
      <c r="U17" s="42"/>
      <c r="V17" s="42"/>
      <c r="W17" s="42"/>
      <c r="X17" s="42"/>
      <c r="Y17" s="42"/>
    </row>
    <row r="18" spans="1:26" s="43" customFormat="1" ht="17.100000000000001" customHeight="1">
      <c r="A18" s="38" t="s">
        <v>24</v>
      </c>
      <c r="B18" s="39">
        <v>94125</v>
      </c>
      <c r="C18" s="39">
        <v>89288</v>
      </c>
      <c r="D18" s="39">
        <v>1536</v>
      </c>
      <c r="E18" s="39">
        <v>1516.5</v>
      </c>
      <c r="F18" s="40" t="s">
        <v>25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  <c r="S18" s="42"/>
      <c r="T18" s="42"/>
      <c r="U18" s="42"/>
      <c r="V18" s="42"/>
      <c r="W18" s="42"/>
      <c r="X18" s="42"/>
      <c r="Y18" s="42"/>
    </row>
    <row r="19" spans="1:26" s="43" customFormat="1" ht="17.100000000000001" customHeight="1">
      <c r="A19" s="32" t="s">
        <v>26</v>
      </c>
      <c r="B19" s="33">
        <v>139787</v>
      </c>
      <c r="C19" s="33">
        <v>119824</v>
      </c>
      <c r="D19" s="33">
        <v>7142</v>
      </c>
      <c r="E19" s="33">
        <v>6803</v>
      </c>
      <c r="F19" s="34" t="s">
        <v>27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2"/>
      <c r="T19" s="42"/>
      <c r="U19" s="42"/>
      <c r="V19" s="42"/>
      <c r="W19" s="42"/>
      <c r="X19" s="42"/>
      <c r="Y19" s="42"/>
    </row>
    <row r="20" spans="1:26" s="43" customFormat="1" ht="17.100000000000001" customHeight="1">
      <c r="A20" s="38" t="s">
        <v>28</v>
      </c>
      <c r="B20" s="39">
        <v>555593</v>
      </c>
      <c r="C20" s="39">
        <v>537464</v>
      </c>
      <c r="D20" s="39">
        <v>13738</v>
      </c>
      <c r="E20" s="39">
        <v>13501</v>
      </c>
      <c r="F20" s="40" t="s">
        <v>29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/>
      <c r="S20" s="42"/>
      <c r="T20" s="42"/>
      <c r="U20" s="42"/>
      <c r="V20" s="42"/>
      <c r="W20" s="42"/>
      <c r="X20" s="42"/>
      <c r="Y20" s="42"/>
    </row>
    <row r="21" spans="1:26" s="43" customFormat="1" ht="17.100000000000001" customHeight="1">
      <c r="A21" s="32" t="s">
        <v>30</v>
      </c>
      <c r="B21" s="33">
        <v>258683</v>
      </c>
      <c r="C21" s="33">
        <v>226301</v>
      </c>
      <c r="D21" s="33">
        <v>17440</v>
      </c>
      <c r="E21" s="33">
        <v>18284.5</v>
      </c>
      <c r="F21" s="34" t="s">
        <v>31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42"/>
      <c r="T21" s="42"/>
      <c r="U21" s="42"/>
      <c r="V21" s="42"/>
      <c r="W21" s="42"/>
      <c r="X21" s="42"/>
      <c r="Y21" s="42"/>
    </row>
    <row r="22" spans="1:26" s="43" customFormat="1" ht="17.100000000000001" customHeight="1">
      <c r="A22" s="38" t="s">
        <v>32</v>
      </c>
      <c r="B22" s="39">
        <v>172096</v>
      </c>
      <c r="C22" s="39">
        <v>142029</v>
      </c>
      <c r="D22" s="39">
        <v>2318</v>
      </c>
      <c r="E22" s="39">
        <v>2403.5</v>
      </c>
      <c r="F22" s="40" t="s">
        <v>33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  <c r="S22" s="42"/>
      <c r="T22" s="42"/>
      <c r="U22" s="42"/>
      <c r="V22" s="42"/>
      <c r="W22" s="42"/>
      <c r="X22" s="42"/>
      <c r="Y22" s="42"/>
    </row>
    <row r="23" spans="1:26" s="43" customFormat="1" ht="17.100000000000001" customHeight="1">
      <c r="A23" s="32" t="s">
        <v>34</v>
      </c>
      <c r="B23" s="33">
        <v>358768</v>
      </c>
      <c r="C23" s="33">
        <v>283726</v>
      </c>
      <c r="D23" s="33">
        <v>6910</v>
      </c>
      <c r="E23" s="33">
        <v>7888</v>
      </c>
      <c r="F23" s="34" t="s">
        <v>35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  <c r="S23" s="42"/>
      <c r="T23" s="42"/>
      <c r="U23" s="42"/>
      <c r="V23" s="42"/>
      <c r="W23" s="42"/>
      <c r="X23" s="42"/>
      <c r="Y23" s="42"/>
    </row>
    <row r="24" spans="1:26" s="43" customFormat="1" ht="17.100000000000001" customHeight="1">
      <c r="A24" s="38" t="s">
        <v>36</v>
      </c>
      <c r="B24" s="39">
        <v>217898</v>
      </c>
      <c r="C24" s="39">
        <v>195162</v>
      </c>
      <c r="D24" s="39">
        <v>11265</v>
      </c>
      <c r="E24" s="39">
        <v>12190</v>
      </c>
      <c r="F24" s="40" t="s">
        <v>37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/>
      <c r="S24" s="42"/>
      <c r="T24" s="42"/>
      <c r="U24" s="42"/>
      <c r="V24" s="42"/>
      <c r="W24" s="42"/>
      <c r="X24" s="42"/>
      <c r="Y24" s="42"/>
    </row>
    <row r="25" spans="1:26" s="43" customFormat="1" ht="17.100000000000001" customHeight="1">
      <c r="A25" s="32" t="s">
        <v>38</v>
      </c>
      <c r="B25" s="33">
        <v>99642</v>
      </c>
      <c r="C25" s="33">
        <v>64837</v>
      </c>
      <c r="D25" s="33">
        <v>20694</v>
      </c>
      <c r="E25" s="33">
        <v>21191.5</v>
      </c>
      <c r="F25" s="34" t="s">
        <v>39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2"/>
      <c r="T25" s="42"/>
      <c r="U25" s="42"/>
      <c r="V25" s="42"/>
      <c r="W25" s="42"/>
      <c r="X25" s="42"/>
      <c r="Y25" s="42"/>
    </row>
    <row r="26" spans="1:26" s="43" customFormat="1" ht="17.100000000000001" customHeight="1">
      <c r="A26" s="38" t="s">
        <v>40</v>
      </c>
      <c r="B26" s="39">
        <v>15841</v>
      </c>
      <c r="C26" s="39">
        <v>11873</v>
      </c>
      <c r="D26" s="39">
        <v>2857</v>
      </c>
      <c r="E26" s="39">
        <v>3234</v>
      </c>
      <c r="F26" s="40" t="s">
        <v>41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2"/>
      <c r="T26" s="42"/>
      <c r="U26" s="42"/>
      <c r="V26" s="42"/>
      <c r="W26" s="42"/>
      <c r="X26" s="42"/>
      <c r="Y26" s="42"/>
    </row>
    <row r="27" spans="1:26" s="49" customFormat="1" ht="25.5" customHeight="1">
      <c r="A27" s="44" t="s">
        <v>42</v>
      </c>
      <c r="B27" s="45">
        <v>6260</v>
      </c>
      <c r="C27" s="45">
        <v>5082</v>
      </c>
      <c r="D27" s="45">
        <v>845</v>
      </c>
      <c r="E27" s="45">
        <v>883.5</v>
      </c>
      <c r="F27" s="46" t="s">
        <v>43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8"/>
      <c r="S27" s="48"/>
      <c r="T27" s="48"/>
      <c r="U27" s="48"/>
      <c r="V27" s="48"/>
      <c r="W27" s="48"/>
      <c r="X27" s="48"/>
      <c r="Y27" s="48"/>
    </row>
    <row r="28" spans="1:26" s="43" customFormat="1" ht="21" customHeight="1">
      <c r="A28" s="38" t="s">
        <v>44</v>
      </c>
      <c r="B28" s="39">
        <v>353650</v>
      </c>
      <c r="C28" s="39">
        <v>295828</v>
      </c>
      <c r="D28" s="39">
        <v>8651</v>
      </c>
      <c r="E28" s="39">
        <v>10905.5</v>
      </c>
      <c r="F28" s="40" t="s">
        <v>45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/>
      <c r="S28" s="42"/>
      <c r="T28" s="42"/>
      <c r="U28" s="42"/>
      <c r="V28" s="42"/>
      <c r="W28" s="42"/>
      <c r="X28" s="42"/>
      <c r="Y28" s="42"/>
    </row>
    <row r="29" spans="1:26" s="51" customFormat="1" ht="24.75" customHeight="1">
      <c r="A29" s="44" t="s">
        <v>46</v>
      </c>
      <c r="B29" s="45">
        <v>143379</v>
      </c>
      <c r="C29" s="45">
        <v>140835</v>
      </c>
      <c r="D29" s="45">
        <v>4688</v>
      </c>
      <c r="E29" s="45">
        <v>5128</v>
      </c>
      <c r="F29" s="46" t="s">
        <v>47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50"/>
      <c r="S29" s="50"/>
      <c r="T29" s="50"/>
      <c r="U29" s="50"/>
      <c r="V29" s="50"/>
      <c r="W29" s="50"/>
      <c r="X29" s="50"/>
      <c r="Y29" s="50"/>
    </row>
    <row r="30" spans="1:26" s="43" customFormat="1" ht="17.100000000000001" customHeight="1">
      <c r="A30" s="38" t="s">
        <v>48</v>
      </c>
      <c r="B30" s="39">
        <v>387028</v>
      </c>
      <c r="C30" s="39">
        <v>391991</v>
      </c>
      <c r="D30" s="39">
        <v>23522</v>
      </c>
      <c r="E30" s="39">
        <v>24814.5</v>
      </c>
      <c r="F30" s="40" t="s">
        <v>49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2"/>
      <c r="S30" s="42"/>
      <c r="T30" s="42"/>
      <c r="U30" s="42"/>
      <c r="V30" s="42"/>
      <c r="W30" s="42"/>
      <c r="X30" s="42"/>
      <c r="Y30" s="42"/>
    </row>
    <row r="31" spans="1:26" s="55" customFormat="1" ht="17.100000000000001" customHeight="1">
      <c r="A31" s="52" t="s">
        <v>50</v>
      </c>
      <c r="B31" s="53">
        <f ca="1">SUM(B11:B31)</f>
        <v>3399247</v>
      </c>
      <c r="C31" s="53">
        <v>3013782</v>
      </c>
      <c r="D31" s="53">
        <f>SUM(D11:D30)</f>
        <v>141544</v>
      </c>
      <c r="E31" s="53">
        <v>148239</v>
      </c>
      <c r="F31" s="54" t="s">
        <v>51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22"/>
      <c r="T31" s="22"/>
      <c r="U31" s="22"/>
      <c r="V31" s="23"/>
      <c r="W31" s="23"/>
      <c r="X31" s="23"/>
      <c r="Y31" s="23"/>
      <c r="Z31" s="24"/>
    </row>
    <row r="32" spans="1:26" s="55" customFormat="1" ht="8.25" customHeight="1">
      <c r="A32" s="17"/>
      <c r="B32" s="56"/>
      <c r="C32" s="56"/>
      <c r="D32" s="56"/>
      <c r="E32" s="56"/>
      <c r="F32" s="5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  <c r="S32" s="22"/>
      <c r="T32" s="22"/>
      <c r="U32" s="22"/>
      <c r="V32" s="23"/>
      <c r="W32" s="23"/>
      <c r="X32" s="23"/>
      <c r="Y32" s="23"/>
      <c r="Z32" s="24"/>
    </row>
    <row r="33" spans="1:26" s="14" customFormat="1" ht="15.75" customHeight="1">
      <c r="A33" s="58" t="s">
        <v>52</v>
      </c>
      <c r="B33" s="58"/>
      <c r="C33" s="58"/>
      <c r="D33" s="59"/>
      <c r="E33" s="59"/>
      <c r="F33" s="59" t="s">
        <v>53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13"/>
      <c r="S33" s="13"/>
      <c r="T33" s="13"/>
      <c r="U33" s="13"/>
      <c r="V33" s="13"/>
      <c r="W33" s="13"/>
      <c r="X33" s="13"/>
      <c r="Y33" s="13"/>
    </row>
    <row r="34" spans="1:26" s="14" customFormat="1" ht="14.25" customHeight="1">
      <c r="A34" s="60" t="s">
        <v>54</v>
      </c>
      <c r="B34" s="59"/>
      <c r="C34" s="59"/>
      <c r="D34" s="59"/>
      <c r="E34" s="59"/>
      <c r="F34" s="61" t="s">
        <v>55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13"/>
      <c r="S34" s="13"/>
      <c r="T34" s="13"/>
      <c r="U34" s="13"/>
      <c r="V34" s="13"/>
      <c r="W34" s="13"/>
      <c r="X34" s="13"/>
      <c r="Y34" s="13"/>
    </row>
    <row r="35" spans="1:26" s="6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2"/>
      <c r="S35" s="12"/>
      <c r="T35" s="12"/>
      <c r="U35" s="12"/>
      <c r="V35" s="13"/>
      <c r="W35" s="13"/>
      <c r="X35" s="13"/>
      <c r="Y35" s="13"/>
      <c r="Z35" s="14"/>
    </row>
    <row r="36" spans="1:26" s="62" customFormat="1">
      <c r="A36" s="1"/>
      <c r="B36" s="63"/>
      <c r="C36" s="63"/>
      <c r="D36" s="63"/>
      <c r="E36" s="6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2"/>
      <c r="S36" s="12"/>
      <c r="T36" s="12"/>
      <c r="U36" s="12"/>
      <c r="V36" s="13"/>
      <c r="W36" s="13"/>
      <c r="X36" s="13"/>
      <c r="Y36" s="13"/>
      <c r="Z36" s="14"/>
    </row>
    <row r="37" spans="1:26" s="62" customFormat="1">
      <c r="A37" s="1"/>
      <c r="B37" s="63"/>
      <c r="C37" s="63"/>
      <c r="D37" s="63"/>
      <c r="E37" s="6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2"/>
      <c r="S37" s="12"/>
      <c r="T37" s="12"/>
      <c r="U37" s="12"/>
      <c r="V37" s="13"/>
      <c r="W37" s="13"/>
      <c r="X37" s="13"/>
      <c r="Y37" s="13"/>
      <c r="Z37" s="14"/>
    </row>
    <row r="38" spans="1:26" s="6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2"/>
      <c r="S38" s="12"/>
      <c r="T38" s="12"/>
      <c r="U38" s="12"/>
      <c r="V38" s="13"/>
      <c r="W38" s="13"/>
      <c r="X38" s="13"/>
      <c r="Y38" s="13"/>
      <c r="Z38" s="14"/>
    </row>
    <row r="39" spans="1:26" s="66" customFormat="1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64"/>
      <c r="S39" s="64"/>
      <c r="T39" s="64"/>
      <c r="U39" s="64"/>
      <c r="V39" s="64"/>
      <c r="W39" s="64"/>
      <c r="X39" s="64"/>
      <c r="Y39" s="64"/>
      <c r="Z39" s="65"/>
    </row>
    <row r="40" spans="1:26" s="66" customFormat="1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4"/>
      <c r="S40" s="64"/>
      <c r="T40" s="64"/>
      <c r="U40" s="64"/>
      <c r="V40" s="64"/>
      <c r="W40" s="64"/>
      <c r="X40" s="64"/>
      <c r="Y40" s="64"/>
      <c r="Z40" s="65"/>
    </row>
    <row r="41" spans="1:26" s="66" customFormat="1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4"/>
      <c r="S41" s="64"/>
      <c r="T41" s="64"/>
      <c r="U41" s="64"/>
      <c r="V41" s="64"/>
      <c r="W41" s="64"/>
      <c r="X41" s="64"/>
      <c r="Y41" s="64"/>
      <c r="Z41" s="65"/>
    </row>
    <row r="42" spans="1:26" s="6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2"/>
      <c r="S42" s="12"/>
      <c r="T42" s="12"/>
      <c r="U42" s="12"/>
      <c r="V42" s="13"/>
      <c r="W42" s="13"/>
      <c r="X42" s="13"/>
      <c r="Y42" s="13"/>
      <c r="Z42" s="67"/>
    </row>
    <row r="43" spans="1:26" s="6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2"/>
      <c r="S43" s="12"/>
      <c r="T43" s="12"/>
      <c r="U43" s="12"/>
      <c r="V43" s="13"/>
      <c r="W43" s="13"/>
      <c r="X43" s="13"/>
      <c r="Y43" s="13"/>
      <c r="Z43" s="67"/>
    </row>
    <row r="44" spans="1:26" s="6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2"/>
      <c r="S44" s="12"/>
      <c r="T44" s="12"/>
      <c r="U44" s="12"/>
      <c r="V44" s="13"/>
      <c r="W44" s="13"/>
      <c r="X44" s="13"/>
      <c r="Y44" s="13"/>
      <c r="Z44" s="67"/>
    </row>
    <row r="45" spans="1:26" s="6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2"/>
      <c r="S45" s="12"/>
      <c r="T45" s="12"/>
      <c r="U45" s="12"/>
      <c r="V45" s="13"/>
      <c r="W45" s="13"/>
      <c r="X45" s="13"/>
      <c r="Y45" s="13"/>
      <c r="Z45" s="67"/>
    </row>
    <row r="46" spans="1:26" s="6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2"/>
      <c r="S46" s="12"/>
      <c r="T46" s="12"/>
      <c r="U46" s="12"/>
      <c r="V46" s="13"/>
      <c r="W46" s="13"/>
      <c r="X46" s="13"/>
      <c r="Y46" s="13"/>
      <c r="Z46" s="67"/>
    </row>
    <row r="47" spans="1:26" s="6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2"/>
      <c r="S47" s="12"/>
      <c r="T47" s="12"/>
      <c r="U47" s="12"/>
      <c r="V47" s="13"/>
      <c r="W47" s="13"/>
      <c r="X47" s="13"/>
      <c r="Y47" s="13"/>
      <c r="Z47" s="67"/>
    </row>
    <row r="48" spans="1:26" s="6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2"/>
      <c r="S48" s="12"/>
      <c r="T48" s="12"/>
      <c r="U48" s="12"/>
      <c r="V48" s="13"/>
      <c r="W48" s="13"/>
      <c r="X48" s="13"/>
      <c r="Y48" s="13"/>
      <c r="Z48" s="67"/>
    </row>
    <row r="49" spans="1:26" s="6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2"/>
      <c r="S49" s="12"/>
      <c r="T49" s="12"/>
      <c r="U49" s="12"/>
      <c r="V49" s="13"/>
      <c r="W49" s="13"/>
      <c r="X49" s="13"/>
      <c r="Y49" s="13"/>
      <c r="Z49" s="67"/>
    </row>
    <row r="50" spans="1:26" s="6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2"/>
      <c r="S50" s="12"/>
      <c r="T50" s="12"/>
      <c r="U50" s="12"/>
      <c r="V50" s="13"/>
      <c r="W50" s="13"/>
      <c r="X50" s="13"/>
      <c r="Y50" s="13"/>
      <c r="Z50" s="67"/>
    </row>
    <row r="51" spans="1:26" s="6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2"/>
      <c r="S51" s="12"/>
      <c r="T51" s="12"/>
      <c r="U51" s="12"/>
      <c r="V51" s="13"/>
      <c r="W51" s="13"/>
      <c r="X51" s="13"/>
      <c r="Y51" s="13"/>
      <c r="Z51" s="67"/>
    </row>
    <row r="52" spans="1:26" s="6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2"/>
      <c r="S52" s="12"/>
      <c r="T52" s="12"/>
      <c r="U52" s="12"/>
      <c r="V52" s="13"/>
      <c r="W52" s="13"/>
      <c r="X52" s="13"/>
      <c r="Y52" s="13"/>
      <c r="Z52" s="67"/>
    </row>
    <row r="53" spans="1:26" s="6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2"/>
      <c r="S53" s="12"/>
      <c r="T53" s="12"/>
      <c r="U53" s="12"/>
      <c r="V53" s="13"/>
      <c r="W53" s="13"/>
      <c r="X53" s="13"/>
      <c r="Y53" s="13"/>
      <c r="Z53" s="67"/>
    </row>
    <row r="54" spans="1:26" s="6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2"/>
      <c r="S54" s="12"/>
      <c r="T54" s="12"/>
      <c r="U54" s="12"/>
      <c r="V54" s="13"/>
      <c r="W54" s="13"/>
      <c r="X54" s="13"/>
      <c r="Y54" s="13"/>
      <c r="Z54" s="67"/>
    </row>
    <row r="55" spans="1:26" s="6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2"/>
      <c r="S55" s="12"/>
      <c r="T55" s="12"/>
      <c r="U55" s="12"/>
      <c r="V55" s="13"/>
      <c r="W55" s="13"/>
      <c r="X55" s="13"/>
      <c r="Y55" s="13"/>
      <c r="Z55" s="67"/>
    </row>
    <row r="56" spans="1:26" s="6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2"/>
      <c r="S56" s="12"/>
      <c r="T56" s="12"/>
      <c r="U56" s="12"/>
      <c r="V56" s="13"/>
      <c r="W56" s="13"/>
      <c r="X56" s="13"/>
      <c r="Y56" s="13"/>
      <c r="Z56" s="67"/>
    </row>
    <row r="57" spans="1:26" s="6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2"/>
      <c r="S57" s="12"/>
      <c r="T57" s="12"/>
      <c r="U57" s="12"/>
      <c r="V57" s="13"/>
      <c r="W57" s="13"/>
      <c r="X57" s="13"/>
      <c r="Y57" s="13"/>
      <c r="Z57" s="67"/>
    </row>
    <row r="58" spans="1:26" s="6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2"/>
      <c r="S58" s="12"/>
      <c r="T58" s="12"/>
      <c r="U58" s="12"/>
      <c r="V58" s="13"/>
      <c r="W58" s="13"/>
      <c r="X58" s="13"/>
      <c r="Y58" s="13"/>
      <c r="Z58" s="67"/>
    </row>
    <row r="59" spans="1:26" s="6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2"/>
      <c r="S59" s="12"/>
      <c r="T59" s="12"/>
      <c r="U59" s="12"/>
      <c r="V59" s="13"/>
      <c r="W59" s="13"/>
      <c r="X59" s="13"/>
      <c r="Y59" s="13"/>
      <c r="Z59" s="67"/>
    </row>
    <row r="60" spans="1:26" s="6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2"/>
      <c r="S60" s="12"/>
      <c r="T60" s="12"/>
      <c r="U60" s="12"/>
      <c r="V60" s="13"/>
      <c r="W60" s="13"/>
      <c r="X60" s="13"/>
      <c r="Y60" s="13"/>
      <c r="Z60" s="67"/>
    </row>
  </sheetData>
  <printOptions horizontalCentered="1"/>
  <pageMargins left="0.25" right="0.25" top="0.26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4FDA5BD-2ACC-45EC-BAD1-064FC430C2ED}"/>
</file>

<file path=customXml/itemProps2.xml><?xml version="1.0" encoding="utf-8"?>
<ds:datastoreItem xmlns:ds="http://schemas.openxmlformats.org/officeDocument/2006/customXml" ds:itemID="{C7DA0760-49B0-4C47-A0B2-4E790E09D752}"/>
</file>

<file path=customXml/itemProps3.xml><?xml version="1.0" encoding="utf-8"?>
<ds:datastoreItem xmlns:ds="http://schemas.openxmlformats.org/officeDocument/2006/customXml" ds:itemID="{9A1100C8-1EC8-4F6A-B332-2F0617DA4F6E}"/>
</file>

<file path=customXml/itemProps4.xml><?xml version="1.0" encoding="utf-8"?>
<ds:datastoreItem xmlns:ds="http://schemas.openxmlformats.org/officeDocument/2006/customXml" ds:itemID="{2002ADD5-FA45-47DC-9ABB-9515F57E9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08 -06  Table </vt:lpstr>
      <vt:lpstr>'جدول 08 -06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 </dc:title>
  <dc:creator>Afaf Kamal Mahmood</dc:creator>
  <cp:lastModifiedBy>Afaf Kamal Mahmood</cp:lastModifiedBy>
  <dcterms:created xsi:type="dcterms:W3CDTF">2016-05-23T10:04:26Z</dcterms:created>
  <dcterms:modified xsi:type="dcterms:W3CDTF">2016-05-23T10:04:43Z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